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eLibro" defaultThemeVersion="124226"/>
  <bookViews>
    <workbookView xWindow="0" yWindow="0" windowWidth="19440" windowHeight="6750"/>
  </bookViews>
  <sheets>
    <sheet name="Hid y MA" sheetId="3" r:id="rId1"/>
  </sheets>
  <definedNames>
    <definedName name="_xlnm.Print_Area" localSheetId="0">'Hid y MA'!$A$1:$I$10</definedName>
    <definedName name="_xlnm.Print_Titles" localSheetId="0">'Hid y MA'!$1:$2</definedName>
  </definedNames>
  <calcPr calcId="124519"/>
</workbook>
</file>

<file path=xl/calcChain.xml><?xml version="1.0" encoding="utf-8"?>
<calcChain xmlns="http://schemas.openxmlformats.org/spreadsheetml/2006/main">
  <c r="E3" i="3"/>
</calcChain>
</file>

<file path=xl/sharedStrings.xml><?xml version="1.0" encoding="utf-8"?>
<sst xmlns="http://schemas.openxmlformats.org/spreadsheetml/2006/main" count="68" uniqueCount="43">
  <si>
    <t>Organismo</t>
  </si>
  <si>
    <t>Medio</t>
  </si>
  <si>
    <t>Publicación</t>
  </si>
  <si>
    <t>N. º Expte. /</t>
  </si>
  <si>
    <t>Documentación</t>
  </si>
  <si>
    <t>Presupuesto</t>
  </si>
  <si>
    <t>Denominación</t>
  </si>
  <si>
    <t>Fianza /</t>
  </si>
  <si>
    <t>Clasificación</t>
  </si>
  <si>
    <t>Fechas</t>
  </si>
  <si>
    <t>Apertura</t>
  </si>
  <si>
    <t>(*)</t>
  </si>
  <si>
    <t>Presentac</t>
  </si>
  <si>
    <t>(IVA excluido)</t>
  </si>
  <si>
    <t>29-10-16
DOUE</t>
  </si>
  <si>
    <t>----</t>
  </si>
  <si>
    <r>
      <rPr>
        <b/>
        <sz val="10"/>
        <rFont val="Arial"/>
        <family val="2"/>
      </rPr>
      <t>Consell de Mallorca</t>
    </r>
    <r>
      <rPr>
        <sz val="10"/>
        <rFont val="Arial"/>
        <family val="2"/>
      </rPr>
      <t xml:space="preserve">
Telèfon: 971 17 39 33</t>
    </r>
  </si>
  <si>
    <t>29-10-16
BOIB</t>
  </si>
  <si>
    <t xml:space="preserve">11/16.
</t>
  </si>
  <si>
    <t>Servei de l’equip encarregat de la redacció d’un document de treball o avantprojecte per incorporar al nou Pla director sectorial de residus no perillosos de l’illa de Mallorca (PDSRNPMA) i tasques de col·laboració, suport i auxili relatives a la posterior redacció i tramitació del PDSRNPMA fins a l’aprovació definitiva.</t>
  </si>
  <si>
    <t xml:space="preserve"> ----</t>
  </si>
  <si>
    <t>15º día
natural sig.
BOIB</t>
  </si>
  <si>
    <r>
      <rPr>
        <b/>
        <sz val="10"/>
        <rFont val="Arial"/>
        <family val="2"/>
      </rPr>
      <t>Junta de Castilla y León</t>
    </r>
    <r>
      <rPr>
        <sz val="10"/>
        <rFont val="Arial"/>
        <family val="2"/>
      </rPr>
      <t xml:space="preserve">
Consejería de Fomento y Medio Ambiente.
http://www.contratacion.jcyl.es
Rigoberto Cortejoso, 14. 47014 Valladolid</t>
    </r>
  </si>
  <si>
    <t>31-10-16
BOCYL</t>
  </si>
  <si>
    <t>AV-7/17</t>
  </si>
  <si>
    <t>Redacción y elaboración de la 11.ª revisión de la ordenación del grupo de montes de utilidad pública de Arévalo (Avila)</t>
  </si>
  <si>
    <t>no exige</t>
  </si>
  <si>
    <t xml:space="preserve">15-11-16
</t>
  </si>
  <si>
    <t>02-12-16
10:00 h</t>
  </si>
  <si>
    <t>BU-20/17</t>
  </si>
  <si>
    <t>Planificación forestal del grupo de montes del valle de tobalina, montes de u.p. 571, 572, 573, 574, 575 y 628 en el término municipal de valle de Tobalina de la provincia de Burgos.</t>
  </si>
  <si>
    <t>BU-21/17</t>
  </si>
  <si>
    <t>Planificación forestal de los montes n.º 14, 15, 16, 17, 30, 31, 47, 48, 49, 50, 51 y 64 del c.u.p. de la provincia
de burgos, en los términos municipales de Fresneda de la Sierra, Santa Cruz del Valle Urbión, Pradoluengo y Villagalijo.</t>
  </si>
  <si>
    <t xml:space="preserve">BU-22/17 </t>
  </si>
  <si>
    <t>Inventario y redacción de la 7.ª revisión de la ordenación en 2.749,83 ha del monte «Sierra y Costalago» n.º 222 u.p. (t.m. Hontoria del Pinar, provincia de Burgos)</t>
  </si>
  <si>
    <t>SA-24/17</t>
  </si>
  <si>
    <t>Planificación forestal de los montes de utilidad pública n.º 78 y n.º 79 en el término municipal de Herguijuela de la Sierra (Salamanca)</t>
  </si>
  <si>
    <r>
      <rPr>
        <b/>
        <sz val="10"/>
        <rFont val="Arial"/>
        <family val="2"/>
      </rPr>
      <t>Sociedad Pública de Medio Ambiente de Castilla y León, S.A.</t>
    </r>
    <r>
      <rPr>
        <sz val="10"/>
        <rFont val="Arial"/>
        <family val="2"/>
      </rPr>
      <t xml:space="preserve">
Cañada Real, 306
47008 Valladolid</t>
    </r>
  </si>
  <si>
    <t>CS/2016/10</t>
  </si>
  <si>
    <t>Gestión de las instalaciones de abastecimiento de agua potable del Consorcio Provincial zona Norte de Ávila, Mancomunidad Aguas del Burguillo y Burgohondo.</t>
  </si>
  <si>
    <r>
      <rPr>
        <b/>
        <sz val="10"/>
        <rFont val="Arial"/>
        <family val="2"/>
      </rPr>
      <t>Entidad Pública Empresarial, Red.es</t>
    </r>
    <r>
      <rPr>
        <sz val="10"/>
        <rFont val="Arial"/>
        <family val="2"/>
      </rPr>
      <t xml:space="preserve">
Plaza Manuel Gómez Moreno, s/n, Edificio Bronce
28020 Madrid</t>
    </r>
  </si>
  <si>
    <t>050/16-AE</t>
  </si>
  <si>
    <t>Desarrollo de la iniciativa Sevilla Smart Accesibility Tourist and Events.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</si>
</sst>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rgb="FF202020"/>
      <name val="Arial"/>
      <family val="2"/>
    </font>
    <font>
      <sz val="10"/>
      <color rgb="FF202020"/>
      <name val="Arial"/>
      <family val="2"/>
    </font>
    <font>
      <sz val="10"/>
      <color rgb="FF0000CC"/>
      <name val="Arial"/>
      <family val="2"/>
    </font>
    <font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43">
    <xf numFmtId="0" fontId="0" fillId="2" borderId="0" xfId="0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quotePrefix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7" fillId="2" borderId="8" xfId="0" applyFont="1" applyBorder="1" applyAlignment="1">
      <alignment horizontal="center" vertical="top" wrapText="1"/>
    </xf>
    <xf numFmtId="0" fontId="0" fillId="0" borderId="8" xfId="0" applyFont="1" applyFill="1" applyBorder="1" applyAlignment="1">
      <alignment vertical="center"/>
    </xf>
    <xf numFmtId="4" fontId="8" fillId="2" borderId="8" xfId="0" applyNumberFormat="1" applyFont="1" applyBorder="1" applyAlignment="1">
      <alignment vertical="top"/>
    </xf>
    <xf numFmtId="0" fontId="9" fillId="0" borderId="8" xfId="4" applyFont="1" applyBorder="1" applyAlignment="1" applyProtection="1">
      <alignment horizontal="justify" vertical="top" wrapText="1"/>
    </xf>
    <xf numFmtId="4" fontId="3" fillId="0" borderId="8" xfId="0" quotePrefix="1" applyNumberFormat="1" applyFont="1" applyFill="1" applyBorder="1" applyAlignment="1">
      <alignment horizontal="center" vertical="top" wrapText="1"/>
    </xf>
    <xf numFmtId="165" fontId="3" fillId="2" borderId="8" xfId="0" applyNumberFormat="1" applyFont="1" applyBorder="1" applyAlignment="1">
      <alignment horizontal="center" vertical="top" wrapText="1"/>
    </xf>
    <xf numFmtId="4" fontId="3" fillId="0" borderId="9" xfId="0" quotePrefix="1" applyNumberFormat="1" applyFont="1" applyFill="1" applyBorder="1" applyAlignment="1">
      <alignment horizontal="center" vertical="top" wrapText="1"/>
    </xf>
    <xf numFmtId="0" fontId="0" fillId="2" borderId="10" xfId="0" applyFont="1" applyBorder="1" applyAlignment="1" applyProtection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2" borderId="11" xfId="0" applyBorder="1" applyAlignment="1">
      <alignment horizontal="center" vertical="top" wrapText="1"/>
    </xf>
    <xf numFmtId="0" fontId="4" fillId="0" borderId="11" xfId="4" applyFill="1" applyBorder="1" applyAlignment="1" applyProtection="1">
      <alignment vertical="center" textRotation="180" wrapText="1"/>
    </xf>
    <xf numFmtId="4" fontId="10" fillId="0" borderId="11" xfId="0" applyNumberFormat="1" applyFont="1" applyFill="1" applyBorder="1" applyAlignment="1">
      <alignment vertical="top" wrapText="1"/>
    </xf>
    <xf numFmtId="0" fontId="9" fillId="0" borderId="11" xfId="4" applyFont="1" applyFill="1" applyBorder="1" applyAlignment="1" applyProtection="1">
      <alignment horizontal="justify" vertical="top" wrapText="1"/>
    </xf>
    <xf numFmtId="0" fontId="3" fillId="0" borderId="11" xfId="0" quotePrefix="1" applyFont="1" applyFill="1" applyBorder="1" applyAlignment="1">
      <alignment horizontal="center" vertical="top"/>
    </xf>
    <xf numFmtId="165" fontId="11" fillId="0" borderId="11" xfId="0" applyNumberFormat="1" applyFont="1" applyFill="1" applyBorder="1" applyAlignment="1">
      <alignment horizontal="center" vertical="top" wrapText="1"/>
    </xf>
    <xf numFmtId="0" fontId="3" fillId="0" borderId="12" xfId="0" quotePrefix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quotePrefix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textRotation="180" wrapText="1"/>
    </xf>
    <xf numFmtId="4" fontId="8" fillId="0" borderId="11" xfId="0" applyNumberFormat="1" applyFont="1" applyFill="1" applyBorder="1" applyAlignment="1">
      <alignment horizontal="right" vertical="top" wrapText="1"/>
    </xf>
    <xf numFmtId="4" fontId="3" fillId="0" borderId="11" xfId="0" quotePrefix="1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0" fontId="3" fillId="0" borderId="12" xfId="0" quotePrefix="1" applyFont="1" applyFill="1" applyBorder="1" applyAlignment="1">
      <alignment horizontal="center" vertical="top" wrapText="1"/>
    </xf>
    <xf numFmtId="0" fontId="13" fillId="0" borderId="11" xfId="4" applyFont="1" applyFill="1" applyBorder="1" applyAlignment="1" applyProtection="1">
      <alignment horizontal="justify" vertical="top" wrapText="1"/>
    </xf>
    <xf numFmtId="0" fontId="0" fillId="0" borderId="11" xfId="0" applyFont="1" applyFill="1" applyBorder="1" applyAlignment="1">
      <alignment vertical="center"/>
    </xf>
    <xf numFmtId="0" fontId="7" fillId="2" borderId="11" xfId="0" applyFont="1" applyBorder="1" applyAlignment="1">
      <alignment horizontal="center" vertical="top" wrapText="1"/>
    </xf>
    <xf numFmtId="4" fontId="8" fillId="2" borderId="11" xfId="0" applyNumberFormat="1" applyFont="1" applyBorder="1" applyAlignment="1">
      <alignment vertical="top"/>
    </xf>
    <xf numFmtId="0" fontId="9" fillId="0" borderId="11" xfId="4" applyFont="1" applyBorder="1" applyAlignment="1" applyProtection="1">
      <alignment horizontal="justify" vertical="top" wrapText="1"/>
    </xf>
    <xf numFmtId="4" fontId="3" fillId="0" borderId="12" xfId="0" quotePrefix="1" applyNumberFormat="1" applyFont="1" applyFill="1" applyBorder="1" applyAlignment="1">
      <alignment horizontal="center" vertical="top" wrapText="1"/>
    </xf>
    <xf numFmtId="165" fontId="3" fillId="2" borderId="11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42">
    <cellStyle name="Euro" xfId="1"/>
    <cellStyle name="Hipervínculo 10 4" xfId="4"/>
    <cellStyle name="Hipervínculo 11 2" xfId="2"/>
    <cellStyle name="Hipervínculo 61 6" xfId="23"/>
    <cellStyle name="Normal" xfId="0" builtinId="0"/>
    <cellStyle name="Normal 1005 2 2" xfId="9"/>
    <cellStyle name="Normal 1065 2" xfId="22"/>
    <cellStyle name="Normal 1066 2" xfId="39"/>
    <cellStyle name="Normal 1108 2" xfId="36"/>
    <cellStyle name="Normal 1155 2" xfId="37"/>
    <cellStyle name="Normal 1212 2" xfId="30"/>
    <cellStyle name="Normal 1246 2" xfId="31"/>
    <cellStyle name="Normal 1256 2" xfId="40"/>
    <cellStyle name="Normal 1274 2" xfId="41"/>
    <cellStyle name="Normal 1281 2" xfId="34"/>
    <cellStyle name="Normal 1290" xfId="5"/>
    <cellStyle name="Normal 1290 2" xfId="13"/>
    <cellStyle name="Normal 1290 6" xfId="27"/>
    <cellStyle name="Normal 1304 2" xfId="17"/>
    <cellStyle name="Normal 1305 2" xfId="21"/>
    <cellStyle name="Normal 1310 2" xfId="15"/>
    <cellStyle name="Normal 1323 2" xfId="6"/>
    <cellStyle name="Normal 1327 2" xfId="7"/>
    <cellStyle name="Normal 1337 2" xfId="24"/>
    <cellStyle name="Normal 1339 2" xfId="29"/>
    <cellStyle name="Normal 1343 2" xfId="18"/>
    <cellStyle name="Normal 1347 2" xfId="10"/>
    <cellStyle name="Normal 1349 2" xfId="19"/>
    <cellStyle name="Normal 1352" xfId="16"/>
    <cellStyle name="Normal 1353 2" xfId="14"/>
    <cellStyle name="Normal 1354 2" xfId="12"/>
    <cellStyle name="Normal 1361" xfId="20"/>
    <cellStyle name="Normal 1362" xfId="38"/>
    <cellStyle name="Normal 1365" xfId="25"/>
    <cellStyle name="Normal 1366" xfId="26"/>
    <cellStyle name="Normal 1374" xfId="28"/>
    <cellStyle name="Normal 1381" xfId="33"/>
    <cellStyle name="Normal 1382" xfId="32"/>
    <cellStyle name="Normal 1384" xfId="35"/>
    <cellStyle name="Normal 2" xfId="3"/>
    <cellStyle name="Normal 2 2 2 2" xfId="8"/>
    <cellStyle name="Normal 2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d.europa.eu/udl?uri=TED:NOTICE:382844-2016:TEXT:ES:HTML&amp;src=0" TargetMode="External"/><Relationship Id="rId3" Type="http://schemas.openxmlformats.org/officeDocument/2006/relationships/hyperlink" Target="http://bocyl.jcyl.es/boletines/2016/10/31/pdf/BOCYL-D-31102016-28.pdf" TargetMode="External"/><Relationship Id="rId7" Type="http://schemas.openxmlformats.org/officeDocument/2006/relationships/hyperlink" Target="http://www.caib.es/eboibfront/ca/2016/10570/586867/anunci-de-licitacio-del-contracte-relatiu-al-serve" TargetMode="External"/><Relationship Id="rId2" Type="http://schemas.openxmlformats.org/officeDocument/2006/relationships/hyperlink" Target="http://bocyl.jcyl.es/boletines/2016/10/31/pdf/BOCYL-D-31102016-28.pdf" TargetMode="External"/><Relationship Id="rId1" Type="http://schemas.openxmlformats.org/officeDocument/2006/relationships/hyperlink" Target="http://bocyl.jcyl.es/boletines/2016/10/31/pdf/BOCYL-D-31102016-28.pdf" TargetMode="External"/><Relationship Id="rId6" Type="http://schemas.openxmlformats.org/officeDocument/2006/relationships/hyperlink" Target="http://ted.europa.eu/udl?uri=TED:NOTICE:383057-2016:TEXT:ES:HTML&amp;src=0" TargetMode="External"/><Relationship Id="rId5" Type="http://schemas.openxmlformats.org/officeDocument/2006/relationships/hyperlink" Target="http://bocyl.jcyl.es/boletines/2016/10/31/pdf/BOCYL-D-31102016-28.pdf" TargetMode="External"/><Relationship Id="rId4" Type="http://schemas.openxmlformats.org/officeDocument/2006/relationships/hyperlink" Target="http://bocyl.jcyl.es/boletines/2016/10/31/pdf/BOCYL-D-31102016-2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0"/>
  <sheetViews>
    <sheetView tabSelected="1" zoomScale="123" zoomScaleNormal="123" workbookViewId="0">
      <selection activeCell="E3" sqref="E3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>
      <c r="A1" s="1"/>
      <c r="B1" s="2" t="s">
        <v>1</v>
      </c>
      <c r="C1" s="2" t="s">
        <v>3</v>
      </c>
      <c r="D1" s="2"/>
      <c r="E1" s="2" t="s">
        <v>5</v>
      </c>
      <c r="F1" s="3"/>
      <c r="G1" s="2" t="s">
        <v>7</v>
      </c>
      <c r="H1" s="41" t="s">
        <v>9</v>
      </c>
      <c r="I1" s="42"/>
    </row>
    <row r="2" spans="1:9" ht="13.5" thickBot="1">
      <c r="A2" s="4" t="s">
        <v>0</v>
      </c>
      <c r="B2" s="5" t="s">
        <v>2</v>
      </c>
      <c r="C2" s="5" t="s">
        <v>4</v>
      </c>
      <c r="D2" s="5" t="s">
        <v>11</v>
      </c>
      <c r="E2" s="6" t="s">
        <v>13</v>
      </c>
      <c r="F2" s="5" t="s">
        <v>6</v>
      </c>
      <c r="G2" s="5" t="s">
        <v>8</v>
      </c>
      <c r="H2" s="5" t="s">
        <v>12</v>
      </c>
      <c r="I2" s="7" t="s">
        <v>10</v>
      </c>
    </row>
    <row r="3" spans="1:9" ht="89.25">
      <c r="A3" s="17" t="s">
        <v>16</v>
      </c>
      <c r="B3" s="18" t="s">
        <v>17</v>
      </c>
      <c r="C3" s="19" t="s">
        <v>18</v>
      </c>
      <c r="D3" s="20"/>
      <c r="E3" s="21">
        <f>145200/1.21</f>
        <v>120000</v>
      </c>
      <c r="F3" s="22" t="s">
        <v>19</v>
      </c>
      <c r="G3" s="23" t="s">
        <v>20</v>
      </c>
      <c r="H3" s="24" t="s">
        <v>21</v>
      </c>
      <c r="I3" s="25" t="s">
        <v>20</v>
      </c>
    </row>
    <row r="4" spans="1:9" ht="51">
      <c r="A4" s="26" t="s">
        <v>22</v>
      </c>
      <c r="B4" s="27" t="s">
        <v>23</v>
      </c>
      <c r="C4" s="28" t="s">
        <v>24</v>
      </c>
      <c r="D4" s="29"/>
      <c r="E4" s="30">
        <v>73949.72</v>
      </c>
      <c r="F4" s="22" t="s">
        <v>25</v>
      </c>
      <c r="G4" s="31" t="s">
        <v>26</v>
      </c>
      <c r="H4" s="32" t="s">
        <v>27</v>
      </c>
      <c r="I4" s="33" t="s">
        <v>28</v>
      </c>
    </row>
    <row r="5" spans="1:9" ht="51">
      <c r="A5" s="26" t="s">
        <v>22</v>
      </c>
      <c r="B5" s="27" t="s">
        <v>23</v>
      </c>
      <c r="C5" s="28" t="s">
        <v>29</v>
      </c>
      <c r="D5" s="29"/>
      <c r="E5" s="30">
        <v>52805.62</v>
      </c>
      <c r="F5" s="22" t="s">
        <v>30</v>
      </c>
      <c r="G5" s="31" t="s">
        <v>26</v>
      </c>
      <c r="H5" s="32" t="s">
        <v>27</v>
      </c>
      <c r="I5" s="33" t="s">
        <v>28</v>
      </c>
    </row>
    <row r="6" spans="1:9" ht="60">
      <c r="A6" s="26" t="s">
        <v>22</v>
      </c>
      <c r="B6" s="27" t="s">
        <v>23</v>
      </c>
      <c r="C6" s="28" t="s">
        <v>31</v>
      </c>
      <c r="D6" s="29"/>
      <c r="E6" s="30">
        <v>120344.8</v>
      </c>
      <c r="F6" s="34" t="s">
        <v>32</v>
      </c>
      <c r="G6" s="31" t="s">
        <v>26</v>
      </c>
      <c r="H6" s="32" t="s">
        <v>27</v>
      </c>
      <c r="I6" s="33" t="s">
        <v>28</v>
      </c>
    </row>
    <row r="7" spans="1:9" ht="51">
      <c r="A7" s="26" t="s">
        <v>22</v>
      </c>
      <c r="B7" s="27" t="s">
        <v>23</v>
      </c>
      <c r="C7" s="28" t="s">
        <v>33</v>
      </c>
      <c r="D7" s="29"/>
      <c r="E7" s="30">
        <v>41172.47</v>
      </c>
      <c r="F7" s="22" t="s">
        <v>34</v>
      </c>
      <c r="G7" s="31" t="s">
        <v>26</v>
      </c>
      <c r="H7" s="32" t="s">
        <v>27</v>
      </c>
      <c r="I7" s="33" t="s">
        <v>28</v>
      </c>
    </row>
    <row r="8" spans="1:9" ht="51">
      <c r="A8" s="26" t="s">
        <v>22</v>
      </c>
      <c r="B8" s="27" t="s">
        <v>23</v>
      </c>
      <c r="C8" s="28" t="s">
        <v>35</v>
      </c>
      <c r="D8" s="29"/>
      <c r="E8" s="30">
        <v>31225.040000000001</v>
      </c>
      <c r="F8" s="22" t="s">
        <v>36</v>
      </c>
      <c r="G8" s="31" t="s">
        <v>26</v>
      </c>
      <c r="H8" s="32" t="s">
        <v>27</v>
      </c>
      <c r="I8" s="33" t="s">
        <v>28</v>
      </c>
    </row>
    <row r="9" spans="1:9" ht="51.75" thickBot="1">
      <c r="A9" s="8" t="s">
        <v>37</v>
      </c>
      <c r="B9" s="9" t="s">
        <v>14</v>
      </c>
      <c r="C9" s="10" t="s">
        <v>38</v>
      </c>
      <c r="D9" s="11"/>
      <c r="E9" s="12">
        <v>1325000</v>
      </c>
      <c r="F9" s="13" t="s">
        <v>39</v>
      </c>
      <c r="G9" s="14" t="s">
        <v>15</v>
      </c>
      <c r="H9" s="15">
        <v>42711</v>
      </c>
      <c r="I9" s="16" t="s">
        <v>15</v>
      </c>
    </row>
    <row r="10" spans="1:9" ht="51.75" thickTop="1">
      <c r="A10" s="26" t="s">
        <v>40</v>
      </c>
      <c r="B10" s="18" t="s">
        <v>14</v>
      </c>
      <c r="C10" s="36" t="s">
        <v>41</v>
      </c>
      <c r="D10" s="35"/>
      <c r="E10" s="37">
        <v>758671.89</v>
      </c>
      <c r="F10" s="38" t="s">
        <v>42</v>
      </c>
      <c r="G10" s="31" t="s">
        <v>15</v>
      </c>
      <c r="H10" s="40">
        <v>42711</v>
      </c>
      <c r="I10" s="39" t="s">
        <v>15</v>
      </c>
    </row>
  </sheetData>
  <mergeCells count="1">
    <mergeCell ref="H1:I1"/>
  </mergeCells>
  <phoneticPr fontId="5" type="noConversion"/>
  <hyperlinks>
    <hyperlink ref="F4" r:id="rId1"/>
    <hyperlink ref="F5" r:id="rId2"/>
    <hyperlink ref="F6" r:id="rId3" display="http://bocyl.jcyl.es/boletines/2016/10/31/pdf/BOCYL-D-31102016-28.pdf"/>
    <hyperlink ref="F7" r:id="rId4"/>
    <hyperlink ref="F8" r:id="rId5"/>
    <hyperlink ref="F9" r:id="rId6" display="http://ted.europa.eu/udl?uri=TED:NOTICE:383057-2016:TEXT:ES:HTML&amp;src=0"/>
    <hyperlink ref="F3" r:id="rId7" display="http://www.caib.es/eboibfront/ca/2016/10570/586867/anunci-de-licitacio-del-contracte-relatiu-al-serve"/>
    <hyperlink ref="F10" r:id="rId8" display="http://ted.europa.eu/udl?uri=TED:NOTICE:382844-2016:TEXT:ES:HTML&amp;src=0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9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Becario</cp:lastModifiedBy>
  <cp:lastPrinted>2016-11-01T21:40:27Z</cp:lastPrinted>
  <dcterms:created xsi:type="dcterms:W3CDTF">1999-05-05T17:09:32Z</dcterms:created>
  <dcterms:modified xsi:type="dcterms:W3CDTF">2016-11-02T08:18:47Z</dcterms:modified>
</cp:coreProperties>
</file>